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1c1acdfdf8db40/Pulpit/"/>
    </mc:Choice>
  </mc:AlternateContent>
  <xr:revisionPtr revIDLastSave="94" documentId="8_{11CFD116-0103-4920-BBEA-C7AA178C7A2B}" xr6:coauthVersionLast="47" xr6:coauthVersionMax="47" xr10:uidLastSave="{9A14D4F9-B918-4DA1-BAA1-B05F691540DD}"/>
  <bookViews>
    <workbookView xWindow="-108" yWindow="-108" windowWidth="23256" windowHeight="12456" xr2:uid="{0A8B4AE2-E792-4209-A4B0-A6427B91B5F4}"/>
  </bookViews>
  <sheets>
    <sheet name="Arkusz1" sheetId="1" r:id="rId1"/>
  </sheets>
  <definedNames>
    <definedName name="_xlnm._FilterDatabase" localSheetId="0" hidden="1">Arkusz1!$B$1:$I$1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J9" i="1"/>
  <c r="J8" i="1"/>
  <c r="J7" i="1"/>
  <c r="J6" i="1"/>
  <c r="J5" i="1"/>
  <c r="J4" i="1"/>
  <c r="J3" i="1"/>
  <c r="J2" i="1"/>
  <c r="I3" i="1"/>
  <c r="I6" i="1"/>
  <c r="I5" i="1"/>
  <c r="I7" i="1"/>
  <c r="I10" i="1"/>
  <c r="I9" i="1"/>
  <c r="I4" i="1"/>
  <c r="I8" i="1"/>
  <c r="I2" i="1"/>
</calcChain>
</file>

<file path=xl/sharedStrings.xml><?xml version="1.0" encoding="utf-8"?>
<sst xmlns="http://schemas.openxmlformats.org/spreadsheetml/2006/main" count="27" uniqueCount="25">
  <si>
    <t xml:space="preserve">Nazwisko </t>
  </si>
  <si>
    <t>Imie</t>
  </si>
  <si>
    <t>1 gra</t>
  </si>
  <si>
    <t>2 gra</t>
  </si>
  <si>
    <t>3 gra</t>
  </si>
  <si>
    <t>4 gra</t>
  </si>
  <si>
    <t>Suma</t>
  </si>
  <si>
    <t>Bauer</t>
  </si>
  <si>
    <t>Przemek</t>
  </si>
  <si>
    <t>Agnieszka</t>
  </si>
  <si>
    <t>Kozikowska</t>
  </si>
  <si>
    <t>Wojda</t>
  </si>
  <si>
    <t>Darek</t>
  </si>
  <si>
    <t>Barbara</t>
  </si>
  <si>
    <t xml:space="preserve">Przybyszewski </t>
  </si>
  <si>
    <t>Jacek</t>
  </si>
  <si>
    <t>Michał</t>
  </si>
  <si>
    <t xml:space="preserve">Kłoszewski </t>
  </si>
  <si>
    <t>Zbigniew</t>
  </si>
  <si>
    <t xml:space="preserve">Sebastian </t>
  </si>
  <si>
    <t>Wojniak</t>
  </si>
  <si>
    <t>Witold</t>
  </si>
  <si>
    <t>HDCP</t>
  </si>
  <si>
    <t>Kozikowski</t>
  </si>
  <si>
    <t>Średnia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</si>
</sst>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2522-A235-4E7F-9AF2-3E7B38EAAE8F}">
  <dimension ref="A1:L10"/>
  <sheetViews>
    <sheetView tabSelected="1" workbookViewId="0">
      <selection activeCell="M8" sqref="M8"/>
    </sheetView>
  </sheetViews>
  <sheetFormatPr defaultRowHeight="14.4" x14ac:dyDescent="0.3"/>
  <cols>
    <col min="1" max="1" width="2" bestFit="1" customWidth="1"/>
    <col min="2" max="2" width="12.77734375" bestFit="1" customWidth="1"/>
    <col min="4" max="4" width="10.44140625" customWidth="1"/>
    <col min="5" max="5" width="11.5546875" customWidth="1"/>
  </cols>
  <sheetData>
    <row r="1" spans="1:12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22</v>
      </c>
      <c r="I1" s="1" t="s">
        <v>6</v>
      </c>
      <c r="J1" s="3" t="s">
        <v>24</v>
      </c>
    </row>
    <row r="2" spans="1:12" x14ac:dyDescent="0.3">
      <c r="A2" s="2">
        <v>1</v>
      </c>
      <c r="B2" s="1" t="s">
        <v>7</v>
      </c>
      <c r="C2" s="1" t="s">
        <v>21</v>
      </c>
      <c r="D2" s="1">
        <v>223</v>
      </c>
      <c r="E2" s="1">
        <v>203</v>
      </c>
      <c r="F2" s="1">
        <v>201</v>
      </c>
      <c r="G2" s="1">
        <v>158</v>
      </c>
      <c r="H2" s="1"/>
      <c r="I2" s="1">
        <f>SUM(D2:H2)</f>
        <v>785</v>
      </c>
      <c r="J2" s="4">
        <f>SUM(I2)/L2</f>
        <v>196.25</v>
      </c>
      <c r="L2">
        <v>4</v>
      </c>
    </row>
    <row r="3" spans="1:12" x14ac:dyDescent="0.3">
      <c r="A3" s="2">
        <v>2</v>
      </c>
      <c r="B3" s="1" t="s">
        <v>23</v>
      </c>
      <c r="C3" s="1" t="s">
        <v>8</v>
      </c>
      <c r="D3" s="1">
        <v>177</v>
      </c>
      <c r="E3" s="1">
        <v>222</v>
      </c>
      <c r="F3" s="1">
        <v>167</v>
      </c>
      <c r="G3" s="1">
        <v>180</v>
      </c>
      <c r="H3" s="1"/>
      <c r="I3" s="1">
        <f>SUM(D3:H3)</f>
        <v>746</v>
      </c>
      <c r="J3" s="4">
        <f>SUM(I3)/L2</f>
        <v>186.5</v>
      </c>
    </row>
    <row r="4" spans="1:12" x14ac:dyDescent="0.3">
      <c r="A4" s="2">
        <v>3</v>
      </c>
      <c r="B4" s="1" t="s">
        <v>17</v>
      </c>
      <c r="C4" s="1" t="s">
        <v>18</v>
      </c>
      <c r="D4" s="1">
        <v>158</v>
      </c>
      <c r="E4" s="1">
        <v>177</v>
      </c>
      <c r="F4" s="1">
        <v>159</v>
      </c>
      <c r="G4" s="1">
        <v>201</v>
      </c>
      <c r="H4" s="1"/>
      <c r="I4" s="1">
        <f>SUM(D4:H4)</f>
        <v>695</v>
      </c>
      <c r="J4" s="4">
        <f>SUM(I4)/L2</f>
        <v>173.75</v>
      </c>
    </row>
    <row r="5" spans="1:12" x14ac:dyDescent="0.3">
      <c r="A5" s="2">
        <v>4</v>
      </c>
      <c r="B5" s="1" t="s">
        <v>11</v>
      </c>
      <c r="C5" s="1" t="s">
        <v>12</v>
      </c>
      <c r="D5" s="1">
        <v>212</v>
      </c>
      <c r="E5" s="1">
        <v>201</v>
      </c>
      <c r="F5" s="1">
        <v>152</v>
      </c>
      <c r="G5" s="1">
        <v>106</v>
      </c>
      <c r="H5" s="1"/>
      <c r="I5" s="1">
        <f>SUM(D5:H5)</f>
        <v>671</v>
      </c>
      <c r="J5" s="4">
        <f>SUM(I5)/L2</f>
        <v>167.75</v>
      </c>
    </row>
    <row r="6" spans="1:12" x14ac:dyDescent="0.3">
      <c r="A6" s="2">
        <v>5</v>
      </c>
      <c r="B6" s="1" t="s">
        <v>10</v>
      </c>
      <c r="C6" s="1" t="s">
        <v>9</v>
      </c>
      <c r="D6" s="1">
        <v>156</v>
      </c>
      <c r="E6" s="1">
        <v>140</v>
      </c>
      <c r="F6" s="1">
        <v>149</v>
      </c>
      <c r="G6" s="1">
        <v>184</v>
      </c>
      <c r="H6" s="1"/>
      <c r="I6" s="1">
        <f>SUM(D6:H6)</f>
        <v>629</v>
      </c>
      <c r="J6" s="4">
        <f>SUM(I6)/L2</f>
        <v>157.25</v>
      </c>
    </row>
    <row r="7" spans="1:12" x14ac:dyDescent="0.3">
      <c r="A7" s="2">
        <v>6</v>
      </c>
      <c r="B7" s="1" t="s">
        <v>11</v>
      </c>
      <c r="C7" s="1" t="s">
        <v>13</v>
      </c>
      <c r="D7" s="1">
        <v>126</v>
      </c>
      <c r="E7" s="1">
        <v>147</v>
      </c>
      <c r="F7" s="1">
        <v>178</v>
      </c>
      <c r="G7" s="1">
        <v>158</v>
      </c>
      <c r="H7" s="1"/>
      <c r="I7" s="1">
        <f>SUM(D7:H7)</f>
        <v>609</v>
      </c>
      <c r="J7" s="4">
        <f>SUM(I7)/L2</f>
        <v>152.25</v>
      </c>
    </row>
    <row r="8" spans="1:12" x14ac:dyDescent="0.3">
      <c r="A8" s="2">
        <v>7</v>
      </c>
      <c r="B8" s="1" t="s">
        <v>20</v>
      </c>
      <c r="C8" s="1" t="s">
        <v>19</v>
      </c>
      <c r="D8" s="1">
        <v>120</v>
      </c>
      <c r="E8" s="1">
        <v>110</v>
      </c>
      <c r="F8" s="1">
        <v>132</v>
      </c>
      <c r="G8" s="1">
        <v>154</v>
      </c>
      <c r="H8" s="1"/>
      <c r="I8" s="1">
        <f>SUM(D8:H8)</f>
        <v>516</v>
      </c>
      <c r="J8" s="4">
        <f>SUM(I8)/L2</f>
        <v>129</v>
      </c>
    </row>
    <row r="9" spans="1:12" x14ac:dyDescent="0.3">
      <c r="A9" s="2">
        <v>8</v>
      </c>
      <c r="B9" s="1" t="s">
        <v>14</v>
      </c>
      <c r="C9" s="1" t="s">
        <v>16</v>
      </c>
      <c r="D9" s="1">
        <v>113</v>
      </c>
      <c r="E9" s="1">
        <v>105</v>
      </c>
      <c r="F9" s="1">
        <v>109</v>
      </c>
      <c r="G9" s="1">
        <v>118</v>
      </c>
      <c r="H9" s="1">
        <v>40</v>
      </c>
      <c r="I9" s="1">
        <f>SUM(D9:H9)</f>
        <v>485</v>
      </c>
      <c r="J9" s="4">
        <f>SUM(I9)/L2</f>
        <v>121.25</v>
      </c>
    </row>
    <row r="10" spans="1:12" x14ac:dyDescent="0.3">
      <c r="A10" s="2">
        <v>9</v>
      </c>
      <c r="B10" s="1" t="s">
        <v>14</v>
      </c>
      <c r="C10" s="1" t="s">
        <v>15</v>
      </c>
      <c r="D10" s="1">
        <v>78</v>
      </c>
      <c r="E10" s="1">
        <v>93</v>
      </c>
      <c r="F10" s="1">
        <v>104</v>
      </c>
      <c r="G10" s="1">
        <v>104</v>
      </c>
      <c r="H10" s="1">
        <v>40</v>
      </c>
      <c r="I10" s="1">
        <f>SUM(D10:H10)</f>
        <v>419</v>
      </c>
      <c r="J10" s="4">
        <f>SUM(I10)/L2</f>
        <v>104.75</v>
      </c>
    </row>
  </sheetData>
  <autoFilter ref="B1:I1" xr:uid="{85062522-A235-4E7F-9AF2-3E7B38EAAE8F}">
    <sortState xmlns:xlrd2="http://schemas.microsoft.com/office/spreadsheetml/2017/richdata2" ref="B2:I10">
      <sortCondition descending="1" ref="I1"/>
    </sortState>
  </autoFilter>
  <sortState xmlns:xlrd2="http://schemas.microsoft.com/office/spreadsheetml/2017/richdata2" ref="B2:I10">
    <sortCondition descending="1" ref="I2:I10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2022-10-29T08:13:42Z</dcterms:created>
  <dcterms:modified xsi:type="dcterms:W3CDTF">2022-10-29T13:17:19Z</dcterms:modified>
</cp:coreProperties>
</file>